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งานเล็ก\งาน ปี 2565\ไตรมาส\"/>
    </mc:Choice>
  </mc:AlternateContent>
  <xr:revisionPtr revIDLastSave="0" documentId="13_ncr:1_{B64C4BD0-109C-44CF-8449-32545E0CF6D9}" xr6:coauthVersionLast="45" xr6:coauthVersionMax="45" xr10:uidLastSave="{00000000-0000-0000-0000-000000000000}"/>
  <bookViews>
    <workbookView xWindow="-120" yWindow="-120" windowWidth="24240" windowHeight="13020" tabRatio="633" xr2:uid="{00000000-000D-0000-FFFF-FFFF00000000}"/>
  </bookViews>
  <sheets>
    <sheet name="ไตรมาส 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2" l="1"/>
  <c r="I10" i="2"/>
</calcChain>
</file>

<file path=xl/sharedStrings.xml><?xml version="1.0" encoding="utf-8"?>
<sst xmlns="http://schemas.openxmlformats.org/spreadsheetml/2006/main" count="180" uniqueCount="123">
  <si>
    <t>สำนักงานเทศบาลตำบลควนเสาธง</t>
  </si>
  <si>
    <t>ลำดับที่</t>
  </si>
  <si>
    <t>ชื่อผู้ประกอบการ</t>
  </si>
  <si>
    <t>รายการพัสดุที่จัดซื้อจัดจ้าง</t>
  </si>
  <si>
    <t>เอกสารอ้างอิง</t>
  </si>
  <si>
    <t>เหตุผลสนับสนุน</t>
  </si>
  <si>
    <t>วันที่</t>
  </si>
  <si>
    <t>เลขที่</t>
  </si>
  <si>
    <t>วัสดุเชื้อเพลิงและหล่อลื่น</t>
  </si>
  <si>
    <t>จำนวนเงินรวมที่จัดซื้อจัดจ้าง</t>
  </si>
  <si>
    <t>นายมารุด  ทับทุ่ย</t>
  </si>
  <si>
    <t>ปฏิบัติงานประจำรถบรรทุกน้ำดับเพลิงอเนกประสงค์</t>
  </si>
  <si>
    <t>นายธีระชัย  เอียดฤทธิ์</t>
  </si>
  <si>
    <t>โรงกลึง ว.การช่าง</t>
  </si>
  <si>
    <t>ร้านเสถียรซีร็อก</t>
  </si>
  <si>
    <t>ค่าบำรุงรักษาและซ่อมแซม</t>
  </si>
  <si>
    <t>นางวันเพ็ญ  สังเขตร</t>
  </si>
  <si>
    <t>นายสมหมาย  หวังจำปี</t>
  </si>
  <si>
    <t>ปฎิบัติงานจ้างเหมาขับรถกระเช้า</t>
  </si>
  <si>
    <t>ปฎิบัติงานจ้างเหมาซ่อมแซมปรับปรุงรักษาระบบประปา</t>
  </si>
  <si>
    <t>นายคเชนทร์   ตาหลี</t>
  </si>
  <si>
    <t>นายพิศ  เมืองสง</t>
  </si>
  <si>
    <t>นายสมศักดิ์  หลำสะ</t>
  </si>
  <si>
    <t xml:space="preserve"> เลขประจำตัวผู้เสียภาษี/      เลขประจำตัวประชาชน</t>
  </si>
  <si>
    <t>รายละเอียดแนบท้ายประกาศผลผู้ชนะการจัดซื้อจัดจ้างหรือผู้ได้รับคัดเลือกและสาระสำคัญหรือข้อตกลงเป็นหนังสือ</t>
  </si>
  <si>
    <t>นางสารภี  ร่วงขาว</t>
  </si>
  <si>
    <t xml:space="preserve"> จ้างเหมาบริการคนงานทั่วไป </t>
  </si>
  <si>
    <t xml:space="preserve">น.ส.ชนิตา  พรหมชูแก้ว </t>
  </si>
  <si>
    <t>นายปรีชา สังฆโต</t>
  </si>
  <si>
    <t>นายอรุณ ไพเนียม</t>
  </si>
  <si>
    <t>น.ส.ภิรวรรณ  สมันนุ้ย</t>
  </si>
  <si>
    <t>นายสรายุทธ์  ห้าหรับ</t>
  </si>
  <si>
    <t>นายสมศักดิ์  หมานเส้ง</t>
  </si>
  <si>
    <t>จ้างเหมาบำรุงรักษาสถานีสูบน้ำด้วยไฟฟ้าบ้านหนองปด หมู่ที่ 9</t>
  </si>
  <si>
    <t xml:space="preserve"> ร้าน ก.ไก่ไวนิล</t>
  </si>
  <si>
    <t>นายวิชัย  สตอหลง</t>
  </si>
  <si>
    <t>19/2565</t>
  </si>
  <si>
    <t xml:space="preserve">ค่าถ่ายเอกสาร ค่าเย็บเล่มหนังสือ  </t>
  </si>
  <si>
    <t xml:space="preserve">ปฏิบัติงานประจำรถบรรทุกขยะและดูแลสวนหย่อมภายในสำนักงานเทศบาลตำบลควน    เสาธง                      
</t>
  </si>
  <si>
    <t>ปฎิติงานทำความสะอาดอาคารสำนักงานและรักษาต้นไม้ไม้ดอกไม้ประดับ สวนหย่อมและและสนามหญ้า  ภายในเขตพื้นที่ศูนย์พัฒนาเด็กเล็ก</t>
  </si>
  <si>
    <t>เสน่ห์การไฟฟ้า</t>
  </si>
  <si>
    <t xml:space="preserve">                        รวม</t>
  </si>
  <si>
    <t xml:space="preserve">   บาท </t>
  </si>
  <si>
    <t xml:space="preserve"> หมายเหตุ</t>
  </si>
  <si>
    <t>:เงื่อนไขการบันทึกข้อมูล</t>
  </si>
  <si>
    <t>ระบุลำดับทีเรียงตามลำดับวันที่ที่มีการจัดซื้อจัดจ้าง</t>
  </si>
  <si>
    <t>ระบุเลขประจำตัวผู้เสียภาษีหรือ เลขประจำตัวประชาชนผู้ประกอบการ</t>
  </si>
  <si>
    <t>ระบุชื่อผู้ประกอบการ</t>
  </si>
  <si>
    <t>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</si>
  <si>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ระบุจำนวนเงินรวมที่มีการจัดซื้อจัดจ้างในแต่ละครั้ง  กรณีที่ใบเสร็จรับเงินมีหลายรายการให้รวมจำนวนเงินที่จัดซื้อจัดจ้าง</t>
  </si>
  <si>
    <t>ซื้อจัดจ้างทุกรายการ</t>
  </si>
  <si>
    <t>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</si>
  <si>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ระบุเหตุผลสนับสนุนในการจัดซื้อจัดจ้างนั้น โดยให้ระบุเป็นเลขอ้างอิง ดังนี้</t>
  </si>
  <si>
    <t>1   หมายถึง  การจัดซื้อจัดจ้างตามหนังสือกรมบัญชีกลาง ด่วนที่สุด ที่ กค 0405.4/ว 322 ลงวันที่ 24 สิงหาคม 2560</t>
  </si>
  <si>
    <t xml:space="preserve">                    ยกเ ว้นการจัดซื้อจัดจ้างตามระเบียบฯ ข้อ79  วรรคสอง</t>
  </si>
  <si>
    <t>2   หมายถึง   การจัดซื้อจัดจ้างตามระเบียบฯ ข้อ79  วรรคสอง</t>
  </si>
  <si>
    <t>3   หมายถึง  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</si>
  <si>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 xml:space="preserve">                     ด่วนที่สุด  ที่    กค (กวจ) 0405.2/ว 119 </t>
  </si>
  <si>
    <t>ลงวันที่  9  มีนาคม  2561</t>
  </si>
  <si>
    <t>4   หมายถึง   การจัดซื้อจัดจ้างกรณีอื่นๆ นอกเหนือจาก 1-3</t>
  </si>
  <si>
    <t xml:space="preserve">     </t>
  </si>
  <si>
    <t>นายปราโมทย์  เบ็ญละโต๊ะ</t>
  </si>
  <si>
    <t>ประจำไตรมาส  ที่  2  เดือนมกราคม  - มีนาคม  2565</t>
  </si>
  <si>
    <t>หจก. แม็กซ์ไทร์ออโต้ไทร์</t>
  </si>
  <si>
    <t>65-45-00111-5330800-00005</t>
  </si>
  <si>
    <t>จ้างทำป้ายโฟมบอร์ด</t>
  </si>
  <si>
    <t>65-45-00111-5330200-00003</t>
  </si>
  <si>
    <t>วสดุไฟฟ้าและวิทยุ</t>
  </si>
  <si>
    <t>ก.ไก่ไวนิล</t>
  </si>
  <si>
    <t>65-45-00111-5320100-00001</t>
  </si>
  <si>
    <t>หจก ป.เพิ่มทรัพย์ค้าวัสดุ</t>
  </si>
  <si>
    <t>วัสดุก่อสร้าง</t>
  </si>
  <si>
    <t>65-44-00111-5330600-00003</t>
  </si>
  <si>
    <t>65-44-00311-5330800-00002</t>
  </si>
  <si>
    <t xml:space="preserve">วัสดุยานพาหนะแลขนส่ง
</t>
  </si>
  <si>
    <t>อ.138</t>
  </si>
  <si>
    <t>กระแสพาณิชย์</t>
  </si>
  <si>
    <t xml:space="preserve">วัสดุงานบ้านงานครัว
</t>
  </si>
  <si>
    <t>65-45-00111-5330300-00002</t>
  </si>
  <si>
    <t>แหลมทองการช่าง</t>
  </si>
  <si>
    <t>65-45-00111-5320400-00002</t>
  </si>
  <si>
    <t>65-45-00111-5330800-00006</t>
  </si>
  <si>
    <t>65-45-00111-5330800-00007</t>
  </si>
  <si>
    <t>65-45-00221-5320400-00001</t>
  </si>
  <si>
    <t>65-45-00111-5320100-00010</t>
  </si>
  <si>
    <t>นางสาวน้ำเพชร ไชยโยธา</t>
  </si>
  <si>
    <t>33/2565</t>
  </si>
  <si>
    <t>46/2565</t>
  </si>
  <si>
    <t>41/2565</t>
  </si>
  <si>
    <t>38/2565</t>
  </si>
  <si>
    <t>นายปิยชาติ  สมันนุ้ย</t>
  </si>
  <si>
    <t>49/2565</t>
  </si>
  <si>
    <t>43/2565</t>
  </si>
  <si>
    <t>หจก.วัชรกานต์บาดาล</t>
  </si>
  <si>
    <t>ค่าวัสดุประปา</t>
  </si>
  <si>
    <t>65-45-00332-5332000-00001</t>
  </si>
  <si>
    <t>65-45-00111-5320100-000013</t>
  </si>
  <si>
    <t>ป.อลูมิเนียม</t>
  </si>
  <si>
    <t>เปลี่ยนโช้คอัพประตูบานสวิงห้อง      ทำงานสำนักปลัด</t>
  </si>
  <si>
    <t>65-45-00111-5320400-00003</t>
  </si>
  <si>
    <t>นายมนัส  สุขมิ่ง</t>
  </si>
  <si>
    <t>โครงการส่งเสริมกิจกรรมด้านการกีฬา</t>
  </si>
  <si>
    <t>65-45-00262-5320300-00001</t>
  </si>
  <si>
    <t>สหภัณฑ์ 2</t>
  </si>
  <si>
    <t>วัสดุการเกษตร</t>
  </si>
  <si>
    <t>ฮีดายะฮ์เซอร์วิส</t>
  </si>
  <si>
    <t>65-45-00113-5320400-00001</t>
  </si>
  <si>
    <t>บ.มอร์นิ่งฟาร์ม จำกัด</t>
  </si>
  <si>
    <t>ครุภัณฑ์ก่อสร้าง (รถเข็น)</t>
  </si>
  <si>
    <t>65-45-00111-5410500-00001</t>
  </si>
  <si>
    <t>44/2565</t>
  </si>
  <si>
    <t>37/2565</t>
  </si>
  <si>
    <t>45/2565</t>
  </si>
  <si>
    <t>39/2565</t>
  </si>
  <si>
    <t>42/2565</t>
  </si>
  <si>
    <t>36/2565</t>
  </si>
  <si>
    <t>40/2565</t>
  </si>
  <si>
    <t>35/2565</t>
  </si>
  <si>
    <t>34/2565</t>
  </si>
  <si>
    <t>47/2565</t>
  </si>
  <si>
    <t>48/2565</t>
  </si>
  <si>
    <t>51/2565</t>
  </si>
  <si>
    <t xml:space="preserve"> ปฏิบัติงานประจำรถพยาบาล รถ EMS         การปฏิบัติงานประจำศูนย์บริการการแพทย์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</si>
</sst>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1041E]d\ mmm\ yy;@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sz val="15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1" fillId="0" borderId="0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187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/>
    <xf numFmtId="49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Border="1" applyAlignment="1">
      <alignment horizontal="center" vertical="top" wrapText="1"/>
    </xf>
    <xf numFmtId="187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3" fontId="1" fillId="0" borderId="1" xfId="0" applyNumberFormat="1" applyFont="1" applyBorder="1" applyAlignment="1">
      <alignment horizontal="center" vertical="top" wrapText="1"/>
    </xf>
    <xf numFmtId="3" fontId="1" fillId="0" borderId="7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top" wrapText="1"/>
    </xf>
    <xf numFmtId="187" fontId="1" fillId="0" borderId="0" xfId="0" applyNumberFormat="1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/>
    </xf>
    <xf numFmtId="4" fontId="1" fillId="0" borderId="0" xfId="0" applyNumberFormat="1" applyFont="1"/>
    <xf numFmtId="4" fontId="0" fillId="0" borderId="0" xfId="0" applyNumberFormat="1"/>
    <xf numFmtId="2" fontId="0" fillId="0" borderId="0" xfId="0" applyNumberForma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49" fontId="1" fillId="0" borderId="10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4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abSelected="1" topLeftCell="A82" zoomScale="130" zoomScaleNormal="130" workbookViewId="0">
      <selection activeCell="C87" sqref="C87"/>
    </sheetView>
  </sheetViews>
  <sheetFormatPr defaultColWidth="9.125" defaultRowHeight="23.25" x14ac:dyDescent="0.5"/>
  <cols>
    <col min="1" max="1" width="6" style="12" customWidth="1"/>
    <col min="2" max="3" width="20" style="12" customWidth="1"/>
    <col min="4" max="4" width="29.125" style="12" customWidth="1"/>
    <col min="5" max="5" width="13.375" style="12" customWidth="1"/>
    <col min="6" max="6" width="11" style="12" customWidth="1"/>
    <col min="7" max="7" width="13.75" style="12" customWidth="1"/>
    <col min="8" max="8" width="11.25" style="12" customWidth="1"/>
    <col min="9" max="16384" width="9.125" style="5"/>
  </cols>
  <sheetData>
    <row r="1" spans="1:8" ht="24.75" customHeight="1" x14ac:dyDescent="0.5">
      <c r="A1" s="53" t="s">
        <v>24</v>
      </c>
      <c r="B1" s="53"/>
      <c r="C1" s="53"/>
      <c r="D1" s="53"/>
      <c r="E1" s="53"/>
      <c r="F1" s="53"/>
      <c r="G1" s="53"/>
      <c r="H1" s="53"/>
    </row>
    <row r="2" spans="1:8" ht="15" customHeight="1" x14ac:dyDescent="0.5">
      <c r="A2" s="44" t="s">
        <v>62</v>
      </c>
      <c r="B2" s="44"/>
      <c r="C2" s="44"/>
      <c r="D2" s="44"/>
      <c r="E2" s="44"/>
      <c r="F2" s="44"/>
      <c r="G2" s="44"/>
      <c r="H2" s="44"/>
    </row>
    <row r="3" spans="1:8" s="4" customFormat="1" ht="16.5" customHeight="1" x14ac:dyDescent="0.5">
      <c r="A3" s="45" t="s">
        <v>0</v>
      </c>
      <c r="B3" s="45"/>
      <c r="C3" s="45"/>
      <c r="D3" s="45"/>
      <c r="E3" s="45"/>
      <c r="F3" s="45"/>
      <c r="G3" s="45"/>
      <c r="H3" s="45"/>
    </row>
    <row r="4" spans="1:8" ht="7.5" customHeight="1" x14ac:dyDescent="0.5">
      <c r="A4" s="8"/>
      <c r="B4" s="8"/>
      <c r="C4" s="8"/>
      <c r="D4" s="8"/>
      <c r="E4" s="8"/>
      <c r="F4" s="8"/>
      <c r="G4" s="8"/>
      <c r="H4" s="8"/>
    </row>
    <row r="5" spans="1:8" ht="18" customHeight="1" x14ac:dyDescent="0.5">
      <c r="A5" s="46" t="s">
        <v>1</v>
      </c>
      <c r="B5" s="46" t="s">
        <v>23</v>
      </c>
      <c r="C5" s="46" t="s">
        <v>2</v>
      </c>
      <c r="D5" s="46" t="s">
        <v>3</v>
      </c>
      <c r="E5" s="46" t="s">
        <v>9</v>
      </c>
      <c r="F5" s="49" t="s">
        <v>4</v>
      </c>
      <c r="G5" s="50"/>
      <c r="H5" s="46" t="s">
        <v>5</v>
      </c>
    </row>
    <row r="6" spans="1:8" ht="16.5" customHeight="1" x14ac:dyDescent="0.5">
      <c r="A6" s="47"/>
      <c r="B6" s="47"/>
      <c r="C6" s="47"/>
      <c r="D6" s="47"/>
      <c r="E6" s="47"/>
      <c r="F6" s="51"/>
      <c r="G6" s="52"/>
      <c r="H6" s="47"/>
    </row>
    <row r="7" spans="1:8" ht="23.25" customHeight="1" x14ac:dyDescent="0.5">
      <c r="A7" s="48"/>
      <c r="B7" s="48"/>
      <c r="C7" s="48"/>
      <c r="D7" s="48"/>
      <c r="E7" s="48"/>
      <c r="F7" s="9" t="s">
        <v>6</v>
      </c>
      <c r="G7" s="9" t="s">
        <v>7</v>
      </c>
      <c r="H7" s="48"/>
    </row>
    <row r="8" spans="1:8" ht="41.25" customHeight="1" x14ac:dyDescent="0.5">
      <c r="A8" s="7">
        <v>1</v>
      </c>
      <c r="B8" s="34">
        <v>3930100763894</v>
      </c>
      <c r="C8" s="9" t="s">
        <v>63</v>
      </c>
      <c r="D8" s="9" t="s">
        <v>8</v>
      </c>
      <c r="E8" s="17">
        <v>720</v>
      </c>
      <c r="F8" s="14">
        <v>23749</v>
      </c>
      <c r="G8" s="15" t="s">
        <v>64</v>
      </c>
      <c r="H8" s="7">
        <v>1</v>
      </c>
    </row>
    <row r="9" spans="1:8" ht="42.75" customHeight="1" x14ac:dyDescent="0.5">
      <c r="A9" s="7">
        <v>2</v>
      </c>
      <c r="B9" s="34">
        <v>3930800310906</v>
      </c>
      <c r="C9" s="35" t="s">
        <v>40</v>
      </c>
      <c r="D9" s="9" t="s">
        <v>67</v>
      </c>
      <c r="E9" s="17">
        <v>4220</v>
      </c>
      <c r="F9" s="14">
        <v>23749</v>
      </c>
      <c r="G9" s="15" t="s">
        <v>66</v>
      </c>
      <c r="H9" s="7">
        <v>1</v>
      </c>
    </row>
    <row r="10" spans="1:8" ht="42" customHeight="1" x14ac:dyDescent="0.5">
      <c r="A10" s="7">
        <v>3</v>
      </c>
      <c r="B10" s="34">
        <v>1930800013468</v>
      </c>
      <c r="C10" s="36" t="s">
        <v>68</v>
      </c>
      <c r="D10" s="9" t="s">
        <v>65</v>
      </c>
      <c r="E10" s="17">
        <v>300</v>
      </c>
      <c r="F10" s="14">
        <v>23752</v>
      </c>
      <c r="G10" s="15" t="s">
        <v>69</v>
      </c>
      <c r="H10" s="7">
        <v>1</v>
      </c>
    </row>
    <row r="11" spans="1:8" ht="42.75" customHeight="1" x14ac:dyDescent="0.5">
      <c r="A11" s="7">
        <v>4</v>
      </c>
      <c r="B11" s="34">
        <v>933545000500</v>
      </c>
      <c r="C11" s="9" t="s">
        <v>70</v>
      </c>
      <c r="D11" s="9" t="s">
        <v>71</v>
      </c>
      <c r="E11" s="17">
        <v>1090</v>
      </c>
      <c r="F11" s="14">
        <v>23752</v>
      </c>
      <c r="G11" s="15" t="s">
        <v>72</v>
      </c>
      <c r="H11" s="7">
        <v>1</v>
      </c>
    </row>
    <row r="12" spans="1:8" ht="43.5" customHeight="1" x14ac:dyDescent="0.5">
      <c r="A12" s="7">
        <v>5</v>
      </c>
      <c r="B12" s="34">
        <v>3930300020666</v>
      </c>
      <c r="C12" s="9" t="s">
        <v>13</v>
      </c>
      <c r="D12" s="9" t="s">
        <v>8</v>
      </c>
      <c r="E12" s="17">
        <v>1250</v>
      </c>
      <c r="F12" s="14">
        <v>23752</v>
      </c>
      <c r="G12" s="15" t="s">
        <v>73</v>
      </c>
      <c r="H12" s="7">
        <v>1</v>
      </c>
    </row>
    <row r="13" spans="1:8" s="16" customFormat="1" ht="30" customHeight="1" x14ac:dyDescent="0.2">
      <c r="A13" s="7">
        <v>6</v>
      </c>
      <c r="B13" s="19">
        <v>933561001621</v>
      </c>
      <c r="C13" s="11" t="s">
        <v>63</v>
      </c>
      <c r="D13" s="7" t="s">
        <v>74</v>
      </c>
      <c r="E13" s="17">
        <v>43560</v>
      </c>
      <c r="F13" s="14">
        <v>23756</v>
      </c>
      <c r="G13" s="15" t="s">
        <v>36</v>
      </c>
      <c r="H13" s="7">
        <v>1</v>
      </c>
    </row>
    <row r="14" spans="1:8" ht="42" customHeight="1" x14ac:dyDescent="0.5">
      <c r="A14" s="7">
        <v>7</v>
      </c>
      <c r="B14" s="19" t="s">
        <v>75</v>
      </c>
      <c r="C14" s="7" t="s">
        <v>76</v>
      </c>
      <c r="D14" s="7" t="s">
        <v>77</v>
      </c>
      <c r="E14" s="17">
        <v>1030</v>
      </c>
      <c r="F14" s="14">
        <v>23780</v>
      </c>
      <c r="G14" s="15" t="s">
        <v>78</v>
      </c>
      <c r="H14" s="7">
        <v>1</v>
      </c>
    </row>
    <row r="15" spans="1:8" ht="40.5" customHeight="1" x14ac:dyDescent="0.5">
      <c r="A15" s="7">
        <v>8</v>
      </c>
      <c r="B15" s="19">
        <v>3930400025929</v>
      </c>
      <c r="C15" s="7" t="s">
        <v>79</v>
      </c>
      <c r="D15" s="7" t="s">
        <v>15</v>
      </c>
      <c r="E15" s="17">
        <v>830</v>
      </c>
      <c r="F15" s="14">
        <v>23787</v>
      </c>
      <c r="G15" s="15" t="s">
        <v>80</v>
      </c>
      <c r="H15" s="7">
        <v>1</v>
      </c>
    </row>
    <row r="16" spans="1:8" ht="39.75" customHeight="1" x14ac:dyDescent="0.5">
      <c r="A16" s="7">
        <v>9</v>
      </c>
      <c r="B16" s="19">
        <v>933561001621</v>
      </c>
      <c r="C16" s="7" t="s">
        <v>63</v>
      </c>
      <c r="D16" s="7" t="s">
        <v>8</v>
      </c>
      <c r="E16" s="17">
        <v>1575</v>
      </c>
      <c r="F16" s="14">
        <v>23787</v>
      </c>
      <c r="G16" s="15" t="s">
        <v>81</v>
      </c>
      <c r="H16" s="7">
        <v>1</v>
      </c>
    </row>
    <row r="17" spans="1:8" ht="42" customHeight="1" x14ac:dyDescent="0.5">
      <c r="A17" s="7">
        <v>10</v>
      </c>
      <c r="B17" s="19">
        <v>3930400025929</v>
      </c>
      <c r="C17" s="7" t="s">
        <v>79</v>
      </c>
      <c r="D17" s="7" t="s">
        <v>8</v>
      </c>
      <c r="E17" s="17">
        <v>3430</v>
      </c>
      <c r="F17" s="14">
        <v>23787</v>
      </c>
      <c r="G17" s="15" t="s">
        <v>82</v>
      </c>
      <c r="H17" s="7">
        <v>1</v>
      </c>
    </row>
    <row r="18" spans="1:8" ht="44.25" customHeight="1" x14ac:dyDescent="0.5">
      <c r="A18" s="7">
        <v>11</v>
      </c>
      <c r="B18" s="19">
        <v>933561001621</v>
      </c>
      <c r="C18" s="7" t="s">
        <v>63</v>
      </c>
      <c r="D18" s="7" t="s">
        <v>15</v>
      </c>
      <c r="E18" s="17">
        <v>3020</v>
      </c>
      <c r="F18" s="14">
        <v>23787</v>
      </c>
      <c r="G18" s="15" t="s">
        <v>83</v>
      </c>
      <c r="H18" s="7">
        <v>1</v>
      </c>
    </row>
    <row r="19" spans="1:8" ht="22.5" customHeight="1" x14ac:dyDescent="0.5">
      <c r="A19" s="53" t="s">
        <v>24</v>
      </c>
      <c r="B19" s="53"/>
      <c r="C19" s="53"/>
      <c r="D19" s="53"/>
      <c r="E19" s="53"/>
      <c r="F19" s="53"/>
      <c r="G19" s="53"/>
      <c r="H19" s="53"/>
    </row>
    <row r="20" spans="1:8" ht="16.5" customHeight="1" x14ac:dyDescent="0.5">
      <c r="A20" s="44" t="s">
        <v>62</v>
      </c>
      <c r="B20" s="44"/>
      <c r="C20" s="44"/>
      <c r="D20" s="44"/>
      <c r="E20" s="44"/>
      <c r="F20" s="44"/>
      <c r="G20" s="44"/>
      <c r="H20" s="44"/>
    </row>
    <row r="21" spans="1:8" ht="17.25" customHeight="1" x14ac:dyDescent="0.5">
      <c r="A21" s="45" t="s">
        <v>0</v>
      </c>
      <c r="B21" s="45"/>
      <c r="C21" s="45"/>
      <c r="D21" s="45"/>
      <c r="E21" s="45"/>
      <c r="F21" s="45"/>
      <c r="G21" s="45"/>
      <c r="H21" s="45"/>
    </row>
    <row r="22" spans="1:8" ht="15.75" customHeight="1" x14ac:dyDescent="0.5">
      <c r="A22" s="30"/>
      <c r="B22" s="30"/>
      <c r="C22" s="30"/>
      <c r="D22" s="30"/>
      <c r="E22" s="30"/>
      <c r="F22" s="30"/>
      <c r="G22" s="30"/>
      <c r="H22" s="30"/>
    </row>
    <row r="23" spans="1:8" ht="18" customHeight="1" x14ac:dyDescent="0.5">
      <c r="A23" s="46" t="s">
        <v>1</v>
      </c>
      <c r="B23" s="46" t="s">
        <v>23</v>
      </c>
      <c r="C23" s="46" t="s">
        <v>2</v>
      </c>
      <c r="D23" s="46" t="s">
        <v>3</v>
      </c>
      <c r="E23" s="46" t="s">
        <v>9</v>
      </c>
      <c r="F23" s="49" t="s">
        <v>4</v>
      </c>
      <c r="G23" s="50"/>
      <c r="H23" s="46" t="s">
        <v>5</v>
      </c>
    </row>
    <row r="24" spans="1:8" ht="10.5" customHeight="1" x14ac:dyDescent="0.5">
      <c r="A24" s="47"/>
      <c r="B24" s="47"/>
      <c r="C24" s="47"/>
      <c r="D24" s="47"/>
      <c r="E24" s="47"/>
      <c r="F24" s="51"/>
      <c r="G24" s="52"/>
      <c r="H24" s="47"/>
    </row>
    <row r="25" spans="1:8" ht="21.75" customHeight="1" x14ac:dyDescent="0.5">
      <c r="A25" s="48"/>
      <c r="B25" s="48"/>
      <c r="C25" s="48"/>
      <c r="D25" s="48"/>
      <c r="E25" s="48"/>
      <c r="F25" s="9" t="s">
        <v>6</v>
      </c>
      <c r="G25" s="9" t="s">
        <v>7</v>
      </c>
      <c r="H25" s="48"/>
    </row>
    <row r="26" spans="1:8" ht="43.5" customHeight="1" x14ac:dyDescent="0.5">
      <c r="A26" s="7">
        <v>12</v>
      </c>
      <c r="B26" s="19">
        <v>3930400137565</v>
      </c>
      <c r="C26" s="7" t="s">
        <v>14</v>
      </c>
      <c r="D26" s="33" t="s">
        <v>37</v>
      </c>
      <c r="E26" s="17">
        <v>3450</v>
      </c>
      <c r="F26" s="14">
        <v>23791</v>
      </c>
      <c r="G26" s="15" t="s">
        <v>84</v>
      </c>
      <c r="H26" s="7">
        <v>1</v>
      </c>
    </row>
    <row r="27" spans="1:8" ht="48" customHeight="1" x14ac:dyDescent="0.5">
      <c r="A27" s="7">
        <v>13</v>
      </c>
      <c r="B27" s="19">
        <v>1939900127633</v>
      </c>
      <c r="C27" s="7" t="s">
        <v>85</v>
      </c>
      <c r="D27" s="7" t="s">
        <v>26</v>
      </c>
      <c r="E27" s="17">
        <v>55224</v>
      </c>
      <c r="F27" s="14">
        <v>23803</v>
      </c>
      <c r="G27" s="15" t="s">
        <v>86</v>
      </c>
      <c r="H27" s="7">
        <v>3</v>
      </c>
    </row>
    <row r="28" spans="1:8" ht="48" customHeight="1" x14ac:dyDescent="0.5">
      <c r="A28" s="7">
        <v>14</v>
      </c>
      <c r="B28" s="19">
        <v>3930400059980</v>
      </c>
      <c r="C28" s="7" t="s">
        <v>25</v>
      </c>
      <c r="D28" s="7" t="s">
        <v>26</v>
      </c>
      <c r="E28" s="17">
        <v>48000</v>
      </c>
      <c r="F28" s="14">
        <v>23822</v>
      </c>
      <c r="G28" s="15" t="s">
        <v>87</v>
      </c>
      <c r="H28" s="7">
        <v>3</v>
      </c>
    </row>
    <row r="29" spans="1:8" ht="48" customHeight="1" x14ac:dyDescent="0.5">
      <c r="A29" s="7">
        <v>15</v>
      </c>
      <c r="B29" s="19">
        <v>1930400086336</v>
      </c>
      <c r="C29" s="37" t="s">
        <v>27</v>
      </c>
      <c r="D29" s="7" t="s">
        <v>26</v>
      </c>
      <c r="E29" s="17">
        <v>48000</v>
      </c>
      <c r="F29" s="14">
        <v>23818</v>
      </c>
      <c r="G29" s="15" t="s">
        <v>88</v>
      </c>
      <c r="H29" s="7">
        <v>3</v>
      </c>
    </row>
    <row r="30" spans="1:8" ht="48" customHeight="1" x14ac:dyDescent="0.5">
      <c r="A30" s="7">
        <v>16</v>
      </c>
      <c r="B30" s="19">
        <v>1930400006740</v>
      </c>
      <c r="C30" s="7" t="s">
        <v>12</v>
      </c>
      <c r="D30" s="7" t="s">
        <v>11</v>
      </c>
      <c r="E30" s="17">
        <v>48000</v>
      </c>
      <c r="F30" s="14">
        <v>242964</v>
      </c>
      <c r="G30" s="15" t="s">
        <v>89</v>
      </c>
      <c r="H30" s="7">
        <v>3</v>
      </c>
    </row>
    <row r="31" spans="1:8" ht="48.75" customHeight="1" x14ac:dyDescent="0.5">
      <c r="A31" s="7">
        <v>17</v>
      </c>
      <c r="B31" s="19">
        <v>1910200158372</v>
      </c>
      <c r="C31" s="7" t="s">
        <v>90</v>
      </c>
      <c r="D31" s="7" t="s">
        <v>11</v>
      </c>
      <c r="E31" s="17">
        <v>48000</v>
      </c>
      <c r="F31" s="14">
        <v>23823</v>
      </c>
      <c r="G31" s="15" t="s">
        <v>91</v>
      </c>
      <c r="H31" s="7">
        <v>3</v>
      </c>
    </row>
    <row r="32" spans="1:8" ht="47.25" customHeight="1" x14ac:dyDescent="0.5">
      <c r="A32" s="7">
        <v>18</v>
      </c>
      <c r="B32" s="19">
        <v>1930400037548</v>
      </c>
      <c r="C32" s="7" t="s">
        <v>10</v>
      </c>
      <c r="D32" s="31" t="s">
        <v>122</v>
      </c>
      <c r="E32" s="17">
        <v>48000</v>
      </c>
      <c r="F32" s="14">
        <v>23822</v>
      </c>
      <c r="G32" s="15" t="s">
        <v>92</v>
      </c>
      <c r="H32" s="7">
        <v>3</v>
      </c>
    </row>
    <row r="33" spans="1:8" ht="48" customHeight="1" x14ac:dyDescent="0.5">
      <c r="A33" s="7">
        <v>19</v>
      </c>
      <c r="B33" s="19">
        <v>3930400189743</v>
      </c>
      <c r="C33" s="7" t="s">
        <v>28</v>
      </c>
      <c r="D33" s="31" t="s">
        <v>122</v>
      </c>
      <c r="E33" s="17">
        <v>48000</v>
      </c>
      <c r="F33" s="14">
        <v>23822</v>
      </c>
      <c r="G33" s="15" t="s">
        <v>110</v>
      </c>
      <c r="H33" s="7">
        <v>3</v>
      </c>
    </row>
    <row r="34" spans="1:8" ht="39.75" customHeight="1" x14ac:dyDescent="0.5">
      <c r="A34" s="7">
        <v>20</v>
      </c>
      <c r="B34" s="19">
        <v>3930400047582</v>
      </c>
      <c r="C34" s="7" t="s">
        <v>29</v>
      </c>
      <c r="D34" s="31" t="s">
        <v>122</v>
      </c>
      <c r="E34" s="17">
        <v>48000</v>
      </c>
      <c r="F34" s="14">
        <v>23818</v>
      </c>
      <c r="G34" s="15" t="s">
        <v>111</v>
      </c>
      <c r="H34" s="7">
        <v>3</v>
      </c>
    </row>
    <row r="35" spans="1:8" ht="21.75" customHeight="1" x14ac:dyDescent="0.5">
      <c r="A35" s="10"/>
      <c r="B35" s="13"/>
      <c r="C35" s="10"/>
      <c r="D35" s="54"/>
      <c r="E35" s="20"/>
      <c r="F35" s="21"/>
      <c r="G35" s="22"/>
      <c r="H35" s="10"/>
    </row>
    <row r="36" spans="1:8" ht="25.5" customHeight="1" x14ac:dyDescent="0.5">
      <c r="A36" s="53" t="s">
        <v>24</v>
      </c>
      <c r="B36" s="53"/>
      <c r="C36" s="53"/>
      <c r="D36" s="53"/>
      <c r="E36" s="53"/>
      <c r="F36" s="53"/>
      <c r="G36" s="53"/>
      <c r="H36" s="53"/>
    </row>
    <row r="37" spans="1:8" ht="25.5" customHeight="1" x14ac:dyDescent="0.5">
      <c r="A37" s="44" t="s">
        <v>62</v>
      </c>
      <c r="B37" s="44"/>
      <c r="C37" s="44"/>
      <c r="D37" s="44"/>
      <c r="E37" s="44"/>
      <c r="F37" s="44"/>
      <c r="G37" s="44"/>
      <c r="H37" s="44"/>
    </row>
    <row r="38" spans="1:8" ht="22.5" customHeight="1" x14ac:dyDescent="0.5">
      <c r="A38" s="45" t="s">
        <v>0</v>
      </c>
      <c r="B38" s="45"/>
      <c r="C38" s="45"/>
      <c r="D38" s="45"/>
      <c r="E38" s="45"/>
      <c r="F38" s="45"/>
      <c r="G38" s="45"/>
      <c r="H38" s="45"/>
    </row>
    <row r="39" spans="1:8" ht="15.75" customHeight="1" x14ac:dyDescent="0.5">
      <c r="A39" s="29"/>
      <c r="B39" s="29"/>
      <c r="C39" s="29"/>
      <c r="D39" s="29"/>
      <c r="E39" s="29"/>
      <c r="F39" s="29"/>
      <c r="G39" s="29"/>
      <c r="H39" s="29"/>
    </row>
    <row r="40" spans="1:8" ht="16.5" customHeight="1" x14ac:dyDescent="0.5">
      <c r="A40" s="46" t="s">
        <v>1</v>
      </c>
      <c r="B40" s="46" t="s">
        <v>23</v>
      </c>
      <c r="C40" s="46" t="s">
        <v>2</v>
      </c>
      <c r="D40" s="46" t="s">
        <v>3</v>
      </c>
      <c r="E40" s="46" t="s">
        <v>9</v>
      </c>
      <c r="F40" s="49" t="s">
        <v>4</v>
      </c>
      <c r="G40" s="50"/>
      <c r="H40" s="46" t="s">
        <v>5</v>
      </c>
    </row>
    <row r="41" spans="1:8" ht="15" customHeight="1" x14ac:dyDescent="0.5">
      <c r="A41" s="47"/>
      <c r="B41" s="47"/>
      <c r="C41" s="47"/>
      <c r="D41" s="47"/>
      <c r="E41" s="47"/>
      <c r="F41" s="51"/>
      <c r="G41" s="52"/>
      <c r="H41" s="47"/>
    </row>
    <row r="42" spans="1:8" ht="22.5" customHeight="1" x14ac:dyDescent="0.5">
      <c r="A42" s="48"/>
      <c r="B42" s="48"/>
      <c r="C42" s="48"/>
      <c r="D42" s="48"/>
      <c r="E42" s="48"/>
      <c r="F42" s="9" t="s">
        <v>6</v>
      </c>
      <c r="G42" s="9" t="s">
        <v>7</v>
      </c>
      <c r="H42" s="48"/>
    </row>
    <row r="43" spans="1:8" ht="41.25" customHeight="1" x14ac:dyDescent="0.5">
      <c r="A43" s="7">
        <v>21</v>
      </c>
      <c r="B43" s="19">
        <v>5930400003573</v>
      </c>
      <c r="C43" s="7" t="s">
        <v>30</v>
      </c>
      <c r="D43" s="31" t="s">
        <v>122</v>
      </c>
      <c r="E43" s="17">
        <v>48000</v>
      </c>
      <c r="F43" s="14">
        <v>23822</v>
      </c>
      <c r="G43" s="15" t="s">
        <v>112</v>
      </c>
      <c r="H43" s="7">
        <v>3</v>
      </c>
    </row>
    <row r="44" spans="1:8" ht="41.25" customHeight="1" x14ac:dyDescent="0.5">
      <c r="A44" s="7">
        <v>22</v>
      </c>
      <c r="B44" s="19">
        <v>1930600151131</v>
      </c>
      <c r="C44" s="7" t="s">
        <v>31</v>
      </c>
      <c r="D44" s="7" t="s">
        <v>38</v>
      </c>
      <c r="E44" s="17">
        <v>48000</v>
      </c>
      <c r="F44" s="14">
        <v>23818</v>
      </c>
      <c r="G44" s="15" t="s">
        <v>113</v>
      </c>
      <c r="H44" s="7">
        <v>3</v>
      </c>
    </row>
    <row r="45" spans="1:8" ht="34.5" customHeight="1" x14ac:dyDescent="0.5">
      <c r="A45" s="7">
        <v>23</v>
      </c>
      <c r="B45" s="19">
        <v>3100390000799</v>
      </c>
      <c r="C45" s="24" t="s">
        <v>17</v>
      </c>
      <c r="D45" s="24" t="s">
        <v>18</v>
      </c>
      <c r="E45" s="18">
        <v>48000</v>
      </c>
      <c r="F45" s="14">
        <v>23818</v>
      </c>
      <c r="G45" s="15" t="s">
        <v>114</v>
      </c>
      <c r="H45" s="7">
        <v>3</v>
      </c>
    </row>
    <row r="46" spans="1:8" ht="29.25" customHeight="1" x14ac:dyDescent="0.5">
      <c r="A46" s="7">
        <v>24</v>
      </c>
      <c r="B46" s="19">
        <v>1930400052121</v>
      </c>
      <c r="C46" s="24" t="s">
        <v>35</v>
      </c>
      <c r="D46" s="7" t="s">
        <v>26</v>
      </c>
      <c r="E46" s="18">
        <v>48000</v>
      </c>
      <c r="F46" s="14">
        <v>23818</v>
      </c>
      <c r="G46" s="15" t="s">
        <v>115</v>
      </c>
      <c r="H46" s="7">
        <v>3</v>
      </c>
    </row>
    <row r="47" spans="1:8" ht="42.75" customHeight="1" x14ac:dyDescent="0.5">
      <c r="A47" s="7">
        <v>25</v>
      </c>
      <c r="B47" s="19">
        <v>390400050702</v>
      </c>
      <c r="C47" s="7" t="s">
        <v>21</v>
      </c>
      <c r="D47" s="24" t="s">
        <v>33</v>
      </c>
      <c r="E47" s="17">
        <v>30000</v>
      </c>
      <c r="F47" s="14">
        <v>23818</v>
      </c>
      <c r="G47" s="15" t="s">
        <v>116</v>
      </c>
      <c r="H47" s="7">
        <v>3</v>
      </c>
    </row>
    <row r="48" spans="1:8" ht="44.25" customHeight="1" x14ac:dyDescent="0.5">
      <c r="A48" s="7">
        <v>26</v>
      </c>
      <c r="B48" s="19">
        <v>1930400041553</v>
      </c>
      <c r="C48" s="24" t="s">
        <v>20</v>
      </c>
      <c r="D48" s="24" t="s">
        <v>19</v>
      </c>
      <c r="E48" s="18">
        <v>48000</v>
      </c>
      <c r="F48" s="14">
        <v>23818</v>
      </c>
      <c r="G48" s="15" t="s">
        <v>117</v>
      </c>
      <c r="H48" s="7">
        <v>3</v>
      </c>
    </row>
    <row r="49" spans="1:10" ht="45" customHeight="1" x14ac:dyDescent="0.5">
      <c r="A49" s="7">
        <v>27</v>
      </c>
      <c r="B49" s="19">
        <v>3930400055585</v>
      </c>
      <c r="C49" s="24" t="s">
        <v>22</v>
      </c>
      <c r="D49" s="24" t="s">
        <v>19</v>
      </c>
      <c r="E49" s="18">
        <v>48000</v>
      </c>
      <c r="F49" s="14">
        <v>23818</v>
      </c>
      <c r="G49" s="15" t="s">
        <v>118</v>
      </c>
      <c r="H49" s="7">
        <v>3</v>
      </c>
    </row>
    <row r="50" spans="1:10" ht="42.75" customHeight="1" x14ac:dyDescent="0.5">
      <c r="A50" s="7">
        <v>28</v>
      </c>
      <c r="B50" s="19">
        <v>2930400010508</v>
      </c>
      <c r="C50" s="7" t="s">
        <v>32</v>
      </c>
      <c r="D50" s="24" t="s">
        <v>19</v>
      </c>
      <c r="E50" s="18">
        <v>48000</v>
      </c>
      <c r="F50" s="14">
        <v>23822</v>
      </c>
      <c r="G50" s="15" t="s">
        <v>119</v>
      </c>
      <c r="H50" s="7">
        <v>3</v>
      </c>
    </row>
    <row r="51" spans="1:10" ht="45" customHeight="1" x14ac:dyDescent="0.5">
      <c r="A51" s="7">
        <v>29</v>
      </c>
      <c r="B51" s="19">
        <v>994000592281</v>
      </c>
      <c r="C51" s="7" t="s">
        <v>93</v>
      </c>
      <c r="D51" s="24" t="s">
        <v>94</v>
      </c>
      <c r="E51" s="18">
        <v>1500</v>
      </c>
      <c r="F51" s="14">
        <v>23824</v>
      </c>
      <c r="G51" s="15" t="s">
        <v>95</v>
      </c>
      <c r="H51" s="7">
        <v>1</v>
      </c>
    </row>
    <row r="52" spans="1:10" ht="42.75" customHeight="1" x14ac:dyDescent="0.5">
      <c r="A52" s="7">
        <v>30</v>
      </c>
      <c r="B52" s="19">
        <v>3930300029388</v>
      </c>
      <c r="C52" s="38" t="s">
        <v>61</v>
      </c>
      <c r="D52" s="7" t="s">
        <v>11</v>
      </c>
      <c r="E52" s="17">
        <v>48000</v>
      </c>
      <c r="F52" s="14">
        <v>23823</v>
      </c>
      <c r="G52" s="15" t="s">
        <v>120</v>
      </c>
      <c r="H52" s="7">
        <v>3</v>
      </c>
    </row>
    <row r="53" spans="1:10" ht="22.5" customHeight="1" x14ac:dyDescent="0.5">
      <c r="A53" s="10"/>
      <c r="B53" s="13"/>
      <c r="C53" s="55"/>
      <c r="D53" s="10"/>
      <c r="E53" s="20"/>
      <c r="F53" s="21"/>
      <c r="G53" s="22"/>
      <c r="H53" s="10"/>
    </row>
    <row r="54" spans="1:10" ht="24" customHeight="1" x14ac:dyDescent="0.5">
      <c r="A54" s="10"/>
      <c r="B54" s="13"/>
      <c r="C54" s="55"/>
      <c r="D54" s="10"/>
      <c r="E54" s="20"/>
      <c r="F54" s="21"/>
      <c r="G54" s="22"/>
      <c r="H54" s="10"/>
    </row>
    <row r="55" spans="1:10" ht="23.25" customHeight="1" x14ac:dyDescent="0.5">
      <c r="A55" s="10"/>
      <c r="B55" s="13"/>
      <c r="C55" s="43" t="s">
        <v>24</v>
      </c>
      <c r="D55" s="43"/>
      <c r="E55" s="43"/>
      <c r="F55" s="43"/>
      <c r="G55" s="43"/>
      <c r="H55" s="43"/>
      <c r="I55" s="43"/>
      <c r="J55" s="43"/>
    </row>
    <row r="56" spans="1:10" ht="21" customHeight="1" x14ac:dyDescent="0.5">
      <c r="A56" s="44" t="s">
        <v>62</v>
      </c>
      <c r="B56" s="44"/>
      <c r="C56" s="44"/>
      <c r="D56" s="44"/>
      <c r="E56" s="44"/>
      <c r="F56" s="44"/>
      <c r="G56" s="44"/>
      <c r="H56" s="44"/>
    </row>
    <row r="57" spans="1:10" ht="21" customHeight="1" x14ac:dyDescent="0.5">
      <c r="A57" s="45" t="s">
        <v>0</v>
      </c>
      <c r="B57" s="45"/>
      <c r="C57" s="45"/>
      <c r="D57" s="45"/>
      <c r="E57" s="45"/>
      <c r="F57" s="45"/>
      <c r="G57" s="45"/>
      <c r="H57" s="45"/>
    </row>
    <row r="58" spans="1:10" ht="9.75" customHeight="1" x14ac:dyDescent="0.5">
      <c r="A58" s="29"/>
      <c r="B58" s="29"/>
      <c r="C58" s="29"/>
      <c r="D58" s="29"/>
      <c r="E58" s="29"/>
      <c r="F58" s="29"/>
      <c r="G58" s="29"/>
      <c r="H58" s="29"/>
    </row>
    <row r="59" spans="1:10" ht="15.75" customHeight="1" x14ac:dyDescent="0.5">
      <c r="A59" s="46" t="s">
        <v>1</v>
      </c>
      <c r="B59" s="46" t="s">
        <v>23</v>
      </c>
      <c r="C59" s="46" t="s">
        <v>2</v>
      </c>
      <c r="D59" s="46" t="s">
        <v>3</v>
      </c>
      <c r="E59" s="46" t="s">
        <v>9</v>
      </c>
      <c r="F59" s="49" t="s">
        <v>4</v>
      </c>
      <c r="G59" s="50"/>
      <c r="H59" s="46" t="s">
        <v>5</v>
      </c>
    </row>
    <row r="60" spans="1:10" ht="18" customHeight="1" x14ac:dyDescent="0.5">
      <c r="A60" s="47"/>
      <c r="B60" s="47"/>
      <c r="C60" s="47"/>
      <c r="D60" s="47"/>
      <c r="E60" s="47"/>
      <c r="F60" s="51"/>
      <c r="G60" s="52"/>
      <c r="H60" s="47"/>
    </row>
    <row r="61" spans="1:10" ht="21" customHeight="1" x14ac:dyDescent="0.5">
      <c r="A61" s="48"/>
      <c r="B61" s="48"/>
      <c r="C61" s="48"/>
      <c r="D61" s="48"/>
      <c r="E61" s="48"/>
      <c r="F61" s="9" t="s">
        <v>6</v>
      </c>
      <c r="G61" s="9" t="s">
        <v>7</v>
      </c>
      <c r="H61" s="48"/>
    </row>
    <row r="62" spans="1:10" ht="42.75" customHeight="1" x14ac:dyDescent="0.5">
      <c r="A62" s="7">
        <v>31</v>
      </c>
      <c r="B62" s="19">
        <v>3210500251315</v>
      </c>
      <c r="C62" s="7" t="s">
        <v>16</v>
      </c>
      <c r="D62" s="31" t="s">
        <v>39</v>
      </c>
      <c r="E62" s="17">
        <v>54000</v>
      </c>
      <c r="F62" s="14">
        <v>23824</v>
      </c>
      <c r="G62" s="15" t="s">
        <v>121</v>
      </c>
      <c r="H62" s="7">
        <v>3</v>
      </c>
    </row>
    <row r="63" spans="1:10" ht="47.25" customHeight="1" x14ac:dyDescent="0.5">
      <c r="A63" s="7">
        <v>32</v>
      </c>
      <c r="B63" s="19">
        <v>1930800013468</v>
      </c>
      <c r="C63" s="7" t="s">
        <v>34</v>
      </c>
      <c r="D63" s="33" t="s">
        <v>65</v>
      </c>
      <c r="E63" s="17">
        <v>800</v>
      </c>
      <c r="F63" s="14">
        <v>23824</v>
      </c>
      <c r="G63" s="15" t="s">
        <v>96</v>
      </c>
      <c r="H63" s="7">
        <v>1</v>
      </c>
    </row>
    <row r="64" spans="1:10" ht="47.25" customHeight="1" x14ac:dyDescent="0.5">
      <c r="A64" s="7">
        <v>33</v>
      </c>
      <c r="B64" s="19">
        <v>593049003543</v>
      </c>
      <c r="C64" s="7" t="s">
        <v>97</v>
      </c>
      <c r="D64" s="7" t="s">
        <v>98</v>
      </c>
      <c r="E64" s="17">
        <v>4500</v>
      </c>
      <c r="F64" s="14">
        <v>23824</v>
      </c>
      <c r="G64" s="15" t="s">
        <v>99</v>
      </c>
      <c r="H64" s="7">
        <v>1</v>
      </c>
    </row>
    <row r="65" spans="1:8" ht="47.25" customHeight="1" x14ac:dyDescent="0.5">
      <c r="A65" s="7">
        <v>34</v>
      </c>
      <c r="B65" s="19">
        <v>3930400021753</v>
      </c>
      <c r="C65" s="7" t="s">
        <v>100</v>
      </c>
      <c r="D65" s="33" t="s">
        <v>101</v>
      </c>
      <c r="E65" s="17">
        <v>1540</v>
      </c>
      <c r="F65" s="14">
        <v>23825</v>
      </c>
      <c r="G65" s="15" t="s">
        <v>102</v>
      </c>
      <c r="H65" s="7">
        <v>1</v>
      </c>
    </row>
    <row r="66" spans="1:8" ht="47.25" customHeight="1" x14ac:dyDescent="0.5">
      <c r="A66" s="7">
        <v>35</v>
      </c>
      <c r="B66" s="19">
        <v>3191000028881</v>
      </c>
      <c r="C66" s="7" t="s">
        <v>103</v>
      </c>
      <c r="D66" s="33" t="s">
        <v>104</v>
      </c>
      <c r="E66" s="17">
        <v>560</v>
      </c>
      <c r="F66" s="14">
        <v>23824</v>
      </c>
      <c r="G66" s="15" t="s">
        <v>69</v>
      </c>
      <c r="H66" s="7">
        <v>1</v>
      </c>
    </row>
    <row r="67" spans="1:8" ht="47.25" customHeight="1" x14ac:dyDescent="0.5">
      <c r="A67" s="7">
        <v>36</v>
      </c>
      <c r="B67" s="19">
        <v>3930300496718</v>
      </c>
      <c r="C67" s="24" t="s">
        <v>105</v>
      </c>
      <c r="D67" s="24" t="s">
        <v>15</v>
      </c>
      <c r="E67" s="18">
        <v>500</v>
      </c>
      <c r="F67" s="14">
        <v>23830</v>
      </c>
      <c r="G67" s="15" t="s">
        <v>106</v>
      </c>
      <c r="H67" s="7">
        <v>1</v>
      </c>
    </row>
    <row r="68" spans="1:8" ht="47.25" customHeight="1" x14ac:dyDescent="0.5">
      <c r="A68" s="7">
        <v>37</v>
      </c>
      <c r="B68" s="19">
        <v>935560000371</v>
      </c>
      <c r="C68" s="11" t="s">
        <v>107</v>
      </c>
      <c r="D68" s="24" t="s">
        <v>108</v>
      </c>
      <c r="E68" s="18">
        <v>4715</v>
      </c>
      <c r="F68" s="14">
        <v>23831</v>
      </c>
      <c r="G68" s="15" t="s">
        <v>109</v>
      </c>
      <c r="H68" s="7">
        <v>1</v>
      </c>
    </row>
    <row r="69" spans="1:8" ht="47.25" customHeight="1" x14ac:dyDescent="0.5">
      <c r="A69" s="10"/>
      <c r="B69" s="13"/>
      <c r="C69" s="40"/>
      <c r="D69" s="25" t="s">
        <v>41</v>
      </c>
      <c r="E69" s="41">
        <v>937814</v>
      </c>
      <c r="F69" s="42" t="s">
        <v>42</v>
      </c>
      <c r="G69" s="39"/>
      <c r="H69" s="32"/>
    </row>
    <row r="70" spans="1:8" ht="21" customHeight="1" x14ac:dyDescent="0.5">
      <c r="A70" s="23"/>
      <c r="B70" s="1"/>
      <c r="C70" s="23"/>
      <c r="D70" s="10"/>
      <c r="E70" s="2"/>
      <c r="F70" s="3"/>
      <c r="G70" s="6"/>
      <c r="H70" s="23"/>
    </row>
    <row r="71" spans="1:8" ht="21" customHeight="1" x14ac:dyDescent="0.5">
      <c r="A71" s="23"/>
      <c r="B71" s="1"/>
      <c r="C71" s="23"/>
      <c r="D71" s="10"/>
      <c r="E71" s="2"/>
      <c r="F71" s="3"/>
      <c r="G71" s="6"/>
      <c r="H71" s="23"/>
    </row>
    <row r="72" spans="1:8" ht="21" customHeight="1" x14ac:dyDescent="0.5">
      <c r="A72" s="23"/>
      <c r="B72" s="1"/>
      <c r="C72" s="23"/>
      <c r="D72" s="10"/>
      <c r="E72" s="2"/>
      <c r="F72" s="3"/>
      <c r="G72" s="6"/>
      <c r="H72" s="23"/>
    </row>
    <row r="73" spans="1:8" ht="21" customHeight="1" x14ac:dyDescent="0.5">
      <c r="A73" s="23"/>
      <c r="B73" s="1"/>
      <c r="C73" s="23"/>
      <c r="D73" s="10"/>
      <c r="E73" s="2"/>
      <c r="F73" s="3"/>
      <c r="G73" s="6"/>
      <c r="H73" s="23"/>
    </row>
    <row r="74" spans="1:8" ht="21" customHeight="1" x14ac:dyDescent="0.5">
      <c r="A74" s="23"/>
      <c r="B74" s="1"/>
      <c r="C74" s="23"/>
      <c r="D74" s="10"/>
      <c r="E74" s="2"/>
      <c r="F74" s="3"/>
      <c r="G74" s="6"/>
      <c r="H74" s="23"/>
    </row>
    <row r="75" spans="1:8" s="4" customFormat="1" ht="21" customHeight="1" x14ac:dyDescent="0.5">
      <c r="A75" s="23"/>
      <c r="B75" s="1"/>
      <c r="C75" s="23"/>
      <c r="D75" s="10"/>
      <c r="E75" s="2"/>
      <c r="F75" s="3"/>
      <c r="G75" s="6"/>
      <c r="H75" s="23"/>
    </row>
    <row r="76" spans="1:8" ht="23.25" customHeight="1" x14ac:dyDescent="0.5">
      <c r="A76" s="5" t="s">
        <v>43</v>
      </c>
      <c r="B76" s="5" t="s">
        <v>44</v>
      </c>
      <c r="C76" s="4"/>
      <c r="D76" s="5"/>
      <c r="E76" s="26"/>
      <c r="F76" s="5"/>
      <c r="G76" s="5"/>
      <c r="H76" s="5"/>
    </row>
    <row r="77" spans="1:8" x14ac:dyDescent="0.5">
      <c r="A77" s="5">
        <v>-1</v>
      </c>
      <c r="B77" s="5" t="s">
        <v>45</v>
      </c>
      <c r="C77" s="5"/>
      <c r="D77" s="5"/>
      <c r="E77" s="26"/>
      <c r="F77" s="5"/>
      <c r="G77" s="5"/>
      <c r="H77" s="5"/>
    </row>
    <row r="78" spans="1:8" x14ac:dyDescent="0.5">
      <c r="A78" s="5">
        <v>-2</v>
      </c>
      <c r="B78" s="5" t="s">
        <v>46</v>
      </c>
      <c r="C78" s="5"/>
      <c r="D78" s="5"/>
      <c r="E78" s="26"/>
      <c r="F78" s="5"/>
      <c r="G78" s="5"/>
      <c r="H78" s="5"/>
    </row>
    <row r="79" spans="1:8" x14ac:dyDescent="0.5">
      <c r="A79" s="5">
        <v>-3</v>
      </c>
      <c r="B79" s="5" t="s">
        <v>47</v>
      </c>
      <c r="C79" s="5"/>
      <c r="D79" s="5"/>
      <c r="E79" s="26"/>
      <c r="F79" s="5"/>
      <c r="G79" s="5"/>
      <c r="H79" s="5"/>
    </row>
    <row r="80" spans="1:8" x14ac:dyDescent="0.5">
      <c r="A80" s="5">
        <v>-4</v>
      </c>
      <c r="B80" s="5" t="s">
        <v>48</v>
      </c>
      <c r="C80" s="5"/>
      <c r="D80" s="5"/>
      <c r="E80" s="26"/>
      <c r="F80" s="5"/>
      <c r="G80" s="5"/>
      <c r="H80" s="5"/>
    </row>
    <row r="81" spans="1:8" x14ac:dyDescent="0.5">
      <c r="A81" s="5">
        <v>-5</v>
      </c>
      <c r="B81" s="5" t="s">
        <v>49</v>
      </c>
      <c r="C81" s="5"/>
      <c r="D81" s="5"/>
      <c r="E81" s="26"/>
      <c r="F81" s="5" t="s">
        <v>50</v>
      </c>
      <c r="G81" s="5"/>
      <c r="H81" s="5"/>
    </row>
    <row r="82" spans="1:8" x14ac:dyDescent="0.5">
      <c r="A82" s="5">
        <v>-6</v>
      </c>
      <c r="B82" s="5" t="s">
        <v>51</v>
      </c>
      <c r="C82" s="5"/>
      <c r="D82" s="5"/>
      <c r="E82" s="26"/>
      <c r="F82" s="5"/>
      <c r="G82" s="5"/>
      <c r="H82" s="5"/>
    </row>
    <row r="83" spans="1:8" x14ac:dyDescent="0.5">
      <c r="A83" s="5">
        <v>-7</v>
      </c>
      <c r="B83" s="5" t="s">
        <v>52</v>
      </c>
      <c r="C83" s="5"/>
      <c r="D83" s="5"/>
      <c r="E83" s="26"/>
      <c r="F83" s="5"/>
      <c r="G83" s="5"/>
      <c r="H83" s="5"/>
    </row>
    <row r="84" spans="1:8" x14ac:dyDescent="0.5">
      <c r="A84" s="5"/>
      <c r="B84" s="5" t="s">
        <v>53</v>
      </c>
      <c r="C84" s="5"/>
      <c r="D84" s="5"/>
      <c r="E84" s="26"/>
      <c r="F84" s="5"/>
      <c r="G84" s="5"/>
      <c r="H84" s="5"/>
    </row>
    <row r="85" spans="1:8" x14ac:dyDescent="0.5">
      <c r="A85" s="5"/>
      <c r="B85" s="5" t="s">
        <v>54</v>
      </c>
      <c r="C85" s="5"/>
      <c r="D85" s="5"/>
      <c r="E85" s="26"/>
      <c r="F85" s="5"/>
      <c r="G85" s="5"/>
      <c r="H85" s="5"/>
    </row>
    <row r="86" spans="1:8" x14ac:dyDescent="0.5">
      <c r="A86" s="5"/>
      <c r="B86" s="5" t="s">
        <v>55</v>
      </c>
      <c r="C86" s="5"/>
      <c r="D86" s="5"/>
      <c r="E86" s="26"/>
      <c r="F86" s="5"/>
      <c r="G86" s="5"/>
      <c r="H86" s="5"/>
    </row>
    <row r="87" spans="1:8" x14ac:dyDescent="0.5">
      <c r="A87" s="5"/>
      <c r="B87" s="5" t="s">
        <v>56</v>
      </c>
      <c r="C87" s="5"/>
      <c r="D87" s="5"/>
      <c r="E87" s="26"/>
      <c r="F87" s="5"/>
      <c r="G87" s="5"/>
      <c r="H87" s="5"/>
    </row>
    <row r="88" spans="1:8" x14ac:dyDescent="0.5">
      <c r="A88" s="5"/>
      <c r="B88" s="5" t="s">
        <v>57</v>
      </c>
      <c r="C88" s="5"/>
      <c r="D88" s="5" t="s">
        <v>58</v>
      </c>
      <c r="E88" s="26"/>
      <c r="F88" s="5"/>
      <c r="G88" s="5"/>
      <c r="H88" s="5"/>
    </row>
    <row r="89" spans="1:8" x14ac:dyDescent="0.5">
      <c r="A89" s="5"/>
      <c r="B89" s="5" t="s">
        <v>59</v>
      </c>
      <c r="C89" s="5"/>
      <c r="D89" s="5"/>
      <c r="E89" s="26"/>
      <c r="F89" s="5"/>
      <c r="G89" s="5"/>
      <c r="H89" s="5"/>
    </row>
    <row r="90" spans="1:8" x14ac:dyDescent="0.5">
      <c r="A90" s="5"/>
      <c r="B90" s="5"/>
      <c r="C90" s="5"/>
      <c r="D90" s="5"/>
      <c r="E90" s="26"/>
      <c r="F90" s="5"/>
      <c r="G90" s="5"/>
      <c r="H90" s="5"/>
    </row>
    <row r="91" spans="1:8" x14ac:dyDescent="0.5">
      <c r="A91" s="5"/>
      <c r="B91" s="5"/>
      <c r="C91" s="5"/>
      <c r="D91" s="5"/>
      <c r="E91" s="26"/>
      <c r="F91" s="5"/>
      <c r="G91" s="5"/>
      <c r="H91" s="5"/>
    </row>
  </sheetData>
  <mergeCells count="40">
    <mergeCell ref="A36:H36"/>
    <mergeCell ref="A21:H21"/>
    <mergeCell ref="A23:A25"/>
    <mergeCell ref="B23:B25"/>
    <mergeCell ref="C23:C25"/>
    <mergeCell ref="D23:D25"/>
    <mergeCell ref="E23:E25"/>
    <mergeCell ref="F23:G24"/>
    <mergeCell ref="H23:H25"/>
    <mergeCell ref="A19:H19"/>
    <mergeCell ref="A20:H20"/>
    <mergeCell ref="A1:H1"/>
    <mergeCell ref="A2:H2"/>
    <mergeCell ref="A3:H3"/>
    <mergeCell ref="C5:C7"/>
    <mergeCell ref="B5:B7"/>
    <mergeCell ref="A5:A7"/>
    <mergeCell ref="D5:D7"/>
    <mergeCell ref="F5:G6"/>
    <mergeCell ref="E5:E7"/>
    <mergeCell ref="H5:H7"/>
    <mergeCell ref="A37:H37"/>
    <mergeCell ref="A38:H38"/>
    <mergeCell ref="A40:A42"/>
    <mergeCell ref="B40:B42"/>
    <mergeCell ref="C40:C42"/>
    <mergeCell ref="D40:D42"/>
    <mergeCell ref="E40:E42"/>
    <mergeCell ref="F40:G41"/>
    <mergeCell ref="H40:H42"/>
    <mergeCell ref="C55:J55"/>
    <mergeCell ref="A56:H56"/>
    <mergeCell ref="A57:H57"/>
    <mergeCell ref="A59:A61"/>
    <mergeCell ref="B59:B61"/>
    <mergeCell ref="C59:C61"/>
    <mergeCell ref="D59:D61"/>
    <mergeCell ref="E59:E61"/>
    <mergeCell ref="F59:G60"/>
    <mergeCell ref="H59:H61"/>
  </mergeCells>
  <pageMargins left="0.35" right="0" top="0.25" bottom="0.196850393700787" header="0.31496062992126" footer="0.31496062992126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:I15"/>
  <sheetViews>
    <sheetView workbookViewId="0">
      <selection activeCell="E15" sqref="E15"/>
    </sheetView>
  </sheetViews>
  <sheetFormatPr defaultRowHeight="14.25" x14ac:dyDescent="0.2"/>
  <cols>
    <col min="5" max="5" width="13.875" customWidth="1"/>
    <col min="8" max="8" width="11.75" bestFit="1" customWidth="1"/>
    <col min="9" max="9" width="13.25" customWidth="1"/>
  </cols>
  <sheetData>
    <row r="1" spans="5:9" x14ac:dyDescent="0.2">
      <c r="E1">
        <v>268192</v>
      </c>
      <c r="H1" s="27"/>
      <c r="I1">
        <v>268192</v>
      </c>
    </row>
    <row r="2" spans="5:9" x14ac:dyDescent="0.2">
      <c r="E2">
        <v>264000</v>
      </c>
      <c r="H2" s="27"/>
      <c r="I2">
        <v>264000</v>
      </c>
    </row>
    <row r="3" spans="5:9" x14ac:dyDescent="0.2">
      <c r="E3" s="28">
        <v>131282.9</v>
      </c>
      <c r="H3" s="27"/>
      <c r="I3">
        <v>10660</v>
      </c>
    </row>
    <row r="4" spans="5:9" x14ac:dyDescent="0.2">
      <c r="E4">
        <v>10660</v>
      </c>
      <c r="H4" s="27"/>
      <c r="I4">
        <v>43132</v>
      </c>
    </row>
    <row r="5" spans="5:9" x14ac:dyDescent="0.2">
      <c r="E5">
        <v>43132</v>
      </c>
      <c r="H5" s="27"/>
      <c r="I5">
        <v>28770</v>
      </c>
    </row>
    <row r="6" spans="5:9" x14ac:dyDescent="0.2">
      <c r="E6">
        <v>38770</v>
      </c>
      <c r="H6" s="27"/>
      <c r="I6">
        <v>10200</v>
      </c>
    </row>
    <row r="7" spans="5:9" x14ac:dyDescent="0.2">
      <c r="E7">
        <v>10200</v>
      </c>
      <c r="H7" s="27"/>
      <c r="I7">
        <v>29710</v>
      </c>
    </row>
    <row r="8" spans="5:9" x14ac:dyDescent="0.2">
      <c r="E8">
        <v>29710</v>
      </c>
      <c r="H8" s="27"/>
      <c r="I8">
        <v>28801</v>
      </c>
    </row>
    <row r="9" spans="5:9" x14ac:dyDescent="0.2">
      <c r="E9">
        <v>28801</v>
      </c>
      <c r="H9" s="27"/>
      <c r="I9">
        <v>2972</v>
      </c>
    </row>
    <row r="10" spans="5:9" x14ac:dyDescent="0.2">
      <c r="E10">
        <v>2972</v>
      </c>
      <c r="H10" s="27"/>
      <c r="I10">
        <f>SUM(I1:I9)</f>
        <v>686437</v>
      </c>
    </row>
    <row r="11" spans="5:9" x14ac:dyDescent="0.2">
      <c r="E11">
        <f>SUM(E1:E10)</f>
        <v>827719.9</v>
      </c>
      <c r="H11" s="27"/>
    </row>
    <row r="12" spans="5:9" x14ac:dyDescent="0.2">
      <c r="H12" s="27"/>
    </row>
    <row r="13" spans="5:9" x14ac:dyDescent="0.2">
      <c r="H13" s="27"/>
    </row>
    <row r="14" spans="5:9" x14ac:dyDescent="0.2">
      <c r="H14" s="27"/>
    </row>
    <row r="15" spans="5:9" x14ac:dyDescent="0.2">
      <c r="G15" t="s">
        <v>60</v>
      </c>
      <c r="H15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ไตรมาส 2</vt:lpstr>
      <vt:lpstr>Sheet1</vt:lpstr>
    </vt:vector>
  </TitlesOfParts>
  <Company>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 com</dc:creator>
  <cp:lastModifiedBy>lenovo</cp:lastModifiedBy>
  <cp:lastPrinted>2022-04-08T07:22:52Z</cp:lastPrinted>
  <dcterms:created xsi:type="dcterms:W3CDTF">2019-07-11T23:37:27Z</dcterms:created>
  <dcterms:modified xsi:type="dcterms:W3CDTF">2022-04-08T07:27:21Z</dcterms:modified>
</cp:coreProperties>
</file>